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<sst xmlns="http://schemas.openxmlformats.org/spreadsheetml/2006/main" count="17" uniqueCount="17">
  <si>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§</t>
  </si>
  <si>
    <t>Rozdz. 75023 - Urzędy Gmin</t>
  </si>
  <si>
    <t>Nazwa</t>
  </si>
  <si>
    <t xml:space="preserve">Plan na 2003 r. </t>
  </si>
  <si>
    <t>069</t>
  </si>
  <si>
    <t xml:space="preserve">Wpływy z różnych opłat za zajęcie pasa drogowego na drogach gminnych </t>
  </si>
  <si>
    <t>Suma bilansowa I + II</t>
  </si>
  <si>
    <t xml:space="preserve">Zakup usług pozostałych </t>
  </si>
  <si>
    <t>Suma bilansowa III + IV</t>
  </si>
  <si>
    <t>Plan po zmianach</t>
  </si>
  <si>
    <t xml:space="preserve">I. Planowany stan środków pieniężnych na początek roku </t>
  </si>
  <si>
    <t>IV. Planowany stan środków pieniężnych na koniec roku</t>
  </si>
  <si>
    <t>II. PRZYCHODY OGÓŁEM</t>
  </si>
  <si>
    <t>III. WYDATKI OGÓŁEM</t>
  </si>
  <si>
    <t>Dział       750 - Administracja publiczna</t>
  </si>
  <si>
    <t>Plan przychodów i wydatków 
ŚRODKA SPECJALNEGO - ZARZĄDCY DRÓG GMINNYCH
na 2003 r - po zmianach</t>
  </si>
  <si>
    <r>
      <t xml:space="preserve">               </t>
    </r>
    <r>
      <rPr>
        <u val="single"/>
        <sz val="12"/>
        <rFont val="Arial CE"/>
        <family val="2"/>
      </rPr>
      <t>Załącznik Nr 4</t>
    </r>
    <r>
      <rPr>
        <sz val="10"/>
        <rFont val="Arial CE"/>
        <family val="0"/>
      </rPr>
      <t xml:space="preserve">
                 do Uchwały Nr 83/XI/03
                 Rady Gminy Lesznowola 
                 z dnia 30 września 2003 r.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</si>
</sst>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5">
    <font>
      <sz val="10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4" fillId="0" borderId="2" xfId="0" applyFont="1" applyBorder="1" applyAlignment="1">
      <alignment horizontal="justify" vertical="center" wrapText="1"/>
    </xf>
    <xf numFmtId="3" fontId="4" fillId="0" borderId="2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0" fontId="0" fillId="0" borderId="6" xfId="0" applyFont="1" applyBorder="1" applyAlignment="1" quotePrefix="1">
      <alignment horizontal="center" vertical="center"/>
    </xf>
    <xf numFmtId="0" fontId="0" fillId="0" borderId="6" xfId="0" applyFont="1" applyBorder="1" applyAlignment="1">
      <alignment horizontal="justify" vertical="center" wrapText="1"/>
    </xf>
    <xf numFmtId="3" fontId="0" fillId="0" borderId="6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B18" sqref="B18"/>
    </sheetView>
  </sheetViews>
  <sheetFormatPr defaultColWidth="9.00390625" defaultRowHeight="12.75"/>
  <cols>
    <col min="1" max="1" width="6.75390625" style="1" customWidth="1"/>
    <col min="2" max="2" width="43.125" style="1" customWidth="1"/>
    <col min="3" max="3" width="15.00390625" style="1" customWidth="1"/>
    <col min="4" max="4" width="17.25390625" style="1" customWidth="1"/>
    <col min="5" max="16384" width="9.125" style="1" customWidth="1"/>
  </cols>
  <sheetData>
    <row r="1" spans="3:4" ht="65.25" customHeight="1">
      <c r="C1" s="27" t="s">
        <v>16</v>
      </c>
      <c r="D1" s="28"/>
    </row>
    <row r="7" spans="1:4" ht="55.5" customHeight="1">
      <c r="A7" s="26" t="s">
        <v>15</v>
      </c>
      <c r="B7" s="26"/>
      <c r="C7" s="26"/>
      <c r="D7" s="26"/>
    </row>
    <row r="8" spans="1:4" ht="15">
      <c r="A8" s="2"/>
      <c r="B8" s="2"/>
      <c r="C8" s="2"/>
      <c r="D8" s="2"/>
    </row>
    <row r="9" spans="1:4" ht="15">
      <c r="A9" s="2"/>
      <c r="B9" s="2"/>
      <c r="C9" s="2"/>
      <c r="D9" s="2"/>
    </row>
    <row r="12" ht="12.75">
      <c r="A12" s="3" t="s">
        <v>14</v>
      </c>
    </row>
    <row r="13" ht="12.75">
      <c r="A13" s="3" t="s">
        <v>1</v>
      </c>
    </row>
    <row r="16" spans="1:4" ht="25.5" customHeight="1" thickBot="1">
      <c r="A16" s="4" t="s">
        <v>0</v>
      </c>
      <c r="B16" s="4" t="s">
        <v>2</v>
      </c>
      <c r="C16" s="4" t="s">
        <v>3</v>
      </c>
      <c r="D16" s="7" t="s">
        <v>9</v>
      </c>
    </row>
    <row r="17" spans="1:4" ht="30.75" customHeight="1" thickTop="1">
      <c r="A17" s="5"/>
      <c r="B17" s="12" t="s">
        <v>10</v>
      </c>
      <c r="C17" s="13">
        <v>200</v>
      </c>
      <c r="D17" s="14">
        <v>1638</v>
      </c>
    </row>
    <row r="18" spans="1:4" ht="30.75" customHeight="1">
      <c r="A18" s="20"/>
      <c r="B18" s="21" t="s">
        <v>12</v>
      </c>
      <c r="C18" s="15">
        <f>SUM(C19)</f>
        <v>2000</v>
      </c>
      <c r="D18" s="15">
        <v>2000</v>
      </c>
    </row>
    <row r="19" spans="1:4" ht="30.75" customHeight="1" thickBot="1">
      <c r="A19" s="17" t="s">
        <v>4</v>
      </c>
      <c r="B19" s="18" t="s">
        <v>5</v>
      </c>
      <c r="C19" s="19">
        <v>2000</v>
      </c>
      <c r="D19" s="9">
        <v>2000</v>
      </c>
    </row>
    <row r="20" spans="1:4" ht="30.75" customHeight="1" thickBot="1" thickTop="1">
      <c r="A20" s="29"/>
      <c r="B20" s="30" t="s">
        <v>6</v>
      </c>
      <c r="C20" s="31">
        <f>SUM(C17:C18)</f>
        <v>2200</v>
      </c>
      <c r="D20" s="31">
        <v>3638</v>
      </c>
    </row>
    <row r="21" spans="1:4" ht="30.75" customHeight="1" thickTop="1">
      <c r="A21" s="5"/>
      <c r="B21" s="25" t="s">
        <v>13</v>
      </c>
      <c r="C21" s="13">
        <f>SUM(C22)</f>
        <v>1900</v>
      </c>
      <c r="D21" s="14">
        <v>3600</v>
      </c>
    </row>
    <row r="22" spans="1:4" ht="30.75" customHeight="1">
      <c r="A22" s="22">
        <v>4300</v>
      </c>
      <c r="B22" s="23" t="s">
        <v>7</v>
      </c>
      <c r="C22" s="24">
        <v>1900</v>
      </c>
      <c r="D22" s="8">
        <v>3600</v>
      </c>
    </row>
    <row r="23" spans="1:4" ht="30.75" customHeight="1" thickBot="1">
      <c r="A23" s="6"/>
      <c r="B23" s="16" t="s">
        <v>11</v>
      </c>
      <c r="C23" s="10">
        <v>300</v>
      </c>
      <c r="D23" s="9">
        <v>38</v>
      </c>
    </row>
    <row r="24" spans="1:4" ht="30.75" customHeight="1" thickBot="1" thickTop="1">
      <c r="A24" s="32"/>
      <c r="B24" s="30" t="s">
        <v>8</v>
      </c>
      <c r="C24" s="31">
        <f>SUM(C21,C23)</f>
        <v>2200</v>
      </c>
      <c r="D24" s="31">
        <v>3638</v>
      </c>
    </row>
    <row r="25" ht="13.5" thickTop="1">
      <c r="D25" s="11"/>
    </row>
  </sheetData>
  <mergeCells count="2">
    <mergeCell ref="A7:D7"/>
    <mergeCell ref="C1:D1"/>
  </mergeCells>
  <printOptions horizontalCentered="1"/>
  <pageMargins left="0.7874015748031497" right="0.7874015748031497" top="0.8267716535433072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2003-10-01T10:10:47Z</cp:lastPrinted>
  <dcterms:created xsi:type="dcterms:W3CDTF">2002-11-12T12:27:58Z</dcterms:created>
  <dcterms:modified xsi:type="dcterms:W3CDTF">2003-10-01T10:11:44Z</dcterms:modified>
  <cp:category/>
  <cp:version/>
  <cp:contentType/>
  <cp:contentStatus/>
</cp:coreProperties>
</file>