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<sst xmlns="http://schemas.openxmlformats.org/spreadsheetml/2006/main" count="21" uniqueCount="21">
  <si>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Lp. </t>
  </si>
  <si>
    <t>Nazwa remontowanej ulicy i chodnika</t>
  </si>
  <si>
    <t>Kwota dofinansowania</t>
  </si>
  <si>
    <t>Razem</t>
  </si>
  <si>
    <t>Dział 600 - Transport i łączność</t>
  </si>
  <si>
    <t>Rozdz. 60014 - Drogi publiczne powiatowe</t>
  </si>
  <si>
    <t>Remont  chodnika wzdłuż ul. Jedności                                                           w Janczewicach</t>
  </si>
  <si>
    <t>Remont chodnika wzdłuż ul. Rejonowej                                      w Mrokowie i Woli Mrokowskiej</t>
  </si>
  <si>
    <t>Remont chodnika wzdłuż ul. Świątkiewicz                                 w Jabłonowie i Mrokowie</t>
  </si>
  <si>
    <t>Zmiany</t>
  </si>
  <si>
    <t>Plan po zmianach</t>
  </si>
  <si>
    <t>Remont ul. Krasickiego w Nowej Woli                          (od ul. Postępu do ul. Szkolnej)</t>
  </si>
  <si>
    <t>Remont chodnika ul. Leśnej                                        w Jazgarzewszczyźnie</t>
  </si>
  <si>
    <t>Remont chodnika w obrębie skrzyżowania                    z torami kolejowymi w ciągu ul. Krasickiego w Nowej Iwicznej</t>
  </si>
  <si>
    <t>Remont chodnika wzdłuż ul. Krasickiego                      w Nowej Woli</t>
  </si>
  <si>
    <t>zadań bieżących</t>
  </si>
  <si>
    <t xml:space="preserve">§ 2710 - Dotacja celowa na pomoc finansową udzielaną między jst na dofinansowanie własnych </t>
  </si>
  <si>
    <t>Dotacja celowa na pomoc finansową dla powiatu piaseczyńskiego                                                       na finansowanie zadań bieżących - po zmianach</t>
  </si>
  <si>
    <t>Remont chodnika wzdłuż ul. Ułanów                            w Stefanowie</t>
  </si>
  <si>
    <t>Remont chodnika wzdłuż  ul. Postępu                          w Zgorzale</t>
  </si>
  <si>
    <r>
      <t xml:space="preserve">                                                                       </t>
    </r>
    <r>
      <rPr>
        <b/>
        <u val="single"/>
        <sz val="12"/>
        <rFont val="Arial CE"/>
        <family val="2"/>
      </rPr>
      <t>Załącznik Nr 1</t>
    </r>
    <r>
      <rPr>
        <b/>
        <sz val="10"/>
        <rFont val="Arial CE"/>
        <family val="2"/>
      </rPr>
      <t xml:space="preserve">
                                                                                        do Uchwały  Nr 9/III/2006                                                         Rady Gminy Lesznowola                                                                                        z dnia 19 grudnia  2006r.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</si>
</sst>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u val="single"/>
      <sz val="12"/>
      <name val="Arial CE"/>
      <family val="2"/>
    </font>
    <font>
      <sz val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1" fontId="0" fillId="2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3" fontId="0" fillId="0" borderId="0" xfId="0" applyNumberFormat="1" applyFont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5" fillId="2" borderId="0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F3" sqref="F3"/>
    </sheetView>
  </sheetViews>
  <sheetFormatPr defaultColWidth="9.00390625" defaultRowHeight="12.75"/>
  <cols>
    <col min="1" max="1" width="8.25390625" style="1" customWidth="1"/>
    <col min="2" max="2" width="36.875" style="1" customWidth="1"/>
    <col min="3" max="3" width="13.875" style="1" customWidth="1"/>
    <col min="4" max="4" width="12.00390625" style="1" customWidth="1"/>
    <col min="5" max="5" width="12.125" style="1" customWidth="1"/>
    <col min="6" max="16384" width="9.125" style="1" customWidth="1"/>
  </cols>
  <sheetData>
    <row r="1" spans="2:5" ht="82.5" customHeight="1">
      <c r="B1" s="5"/>
      <c r="C1" s="23" t="s">
        <v>20</v>
      </c>
      <c r="D1" s="23"/>
      <c r="E1" s="23"/>
    </row>
    <row r="4" spans="1:5" ht="51" customHeight="1">
      <c r="A4" s="24" t="s">
        <v>17</v>
      </c>
      <c r="B4" s="24"/>
      <c r="C4" s="24"/>
      <c r="D4" s="24"/>
      <c r="E4" s="24"/>
    </row>
    <row r="5" spans="1:2" ht="15">
      <c r="A5" s="2"/>
      <c r="B5" s="2"/>
    </row>
    <row r="6" ht="12.75">
      <c r="A6" s="3" t="s">
        <v>4</v>
      </c>
    </row>
    <row r="7" ht="12.75">
      <c r="A7" s="3" t="s">
        <v>5</v>
      </c>
    </row>
    <row r="8" spans="1:10" ht="12.75">
      <c r="A8" s="22" t="s">
        <v>16</v>
      </c>
      <c r="B8" s="22"/>
      <c r="C8" s="22"/>
      <c r="D8" s="22"/>
      <c r="E8" s="22"/>
      <c r="F8" s="22"/>
      <c r="G8" s="22"/>
      <c r="H8" s="22"/>
      <c r="I8" s="22"/>
      <c r="J8" s="22"/>
    </row>
    <row r="9" spans="1:10" ht="12.75">
      <c r="A9" s="13"/>
      <c r="B9" s="13" t="s">
        <v>15</v>
      </c>
      <c r="C9" s="13"/>
      <c r="D9" s="13"/>
      <c r="E9" s="13"/>
      <c r="F9" s="13"/>
      <c r="G9" s="13"/>
      <c r="H9" s="13"/>
      <c r="I9" s="13"/>
      <c r="J9" s="13"/>
    </row>
    <row r="10" ht="10.5" customHeight="1">
      <c r="A10" s="3"/>
    </row>
    <row r="11" spans="1:8" ht="30.75" customHeight="1">
      <c r="A11" s="15" t="s">
        <v>0</v>
      </c>
      <c r="B11" s="16" t="s">
        <v>1</v>
      </c>
      <c r="C11" s="17" t="s">
        <v>2</v>
      </c>
      <c r="D11" s="19" t="s">
        <v>9</v>
      </c>
      <c r="E11" s="20" t="s">
        <v>10</v>
      </c>
      <c r="F11" s="14"/>
      <c r="G11" s="14"/>
      <c r="H11" s="14"/>
    </row>
    <row r="12" spans="1:5" ht="30" customHeight="1">
      <c r="A12" s="10">
        <v>1</v>
      </c>
      <c r="B12" s="6" t="s">
        <v>11</v>
      </c>
      <c r="C12" s="11">
        <v>317700</v>
      </c>
      <c r="D12" s="11"/>
      <c r="E12" s="21">
        <f aca="true" t="shared" si="0" ref="E12:E17">C12+D12</f>
        <v>317700</v>
      </c>
    </row>
    <row r="13" spans="1:5" ht="30" customHeight="1">
      <c r="A13" s="10">
        <v>2</v>
      </c>
      <c r="B13" s="6" t="s">
        <v>14</v>
      </c>
      <c r="C13" s="11">
        <v>260000</v>
      </c>
      <c r="D13" s="11"/>
      <c r="E13" s="21">
        <f t="shared" si="0"/>
        <v>260000</v>
      </c>
    </row>
    <row r="14" spans="1:5" ht="30" customHeight="1">
      <c r="A14" s="10">
        <v>3</v>
      </c>
      <c r="B14" s="6" t="s">
        <v>6</v>
      </c>
      <c r="C14" s="11">
        <v>300000</v>
      </c>
      <c r="D14" s="11"/>
      <c r="E14" s="21">
        <f t="shared" si="0"/>
        <v>300000</v>
      </c>
    </row>
    <row r="15" spans="1:5" ht="30" customHeight="1">
      <c r="A15" s="10">
        <v>4</v>
      </c>
      <c r="B15" s="6" t="s">
        <v>7</v>
      </c>
      <c r="C15" s="11">
        <v>340000</v>
      </c>
      <c r="D15" s="11"/>
      <c r="E15" s="21">
        <f t="shared" si="0"/>
        <v>340000</v>
      </c>
    </row>
    <row r="16" spans="1:5" ht="30" customHeight="1">
      <c r="A16" s="10">
        <v>5</v>
      </c>
      <c r="B16" s="6" t="s">
        <v>8</v>
      </c>
      <c r="C16" s="11">
        <v>319194</v>
      </c>
      <c r="D16" s="11"/>
      <c r="E16" s="21">
        <f t="shared" si="0"/>
        <v>319194</v>
      </c>
    </row>
    <row r="17" spans="1:5" ht="30" customHeight="1">
      <c r="A17" s="10">
        <v>6</v>
      </c>
      <c r="B17" s="6" t="s">
        <v>12</v>
      </c>
      <c r="C17" s="11">
        <v>100000</v>
      </c>
      <c r="D17" s="11"/>
      <c r="E17" s="21">
        <f t="shared" si="0"/>
        <v>100000</v>
      </c>
    </row>
    <row r="18" spans="1:5" ht="37.5" customHeight="1">
      <c r="A18" s="10">
        <v>7</v>
      </c>
      <c r="B18" s="6" t="s">
        <v>13</v>
      </c>
      <c r="C18" s="11">
        <v>50000</v>
      </c>
      <c r="D18" s="11">
        <v>-50000</v>
      </c>
      <c r="E18" s="21">
        <f>C18+D18</f>
        <v>0</v>
      </c>
    </row>
    <row r="19" spans="1:5" ht="30" customHeight="1">
      <c r="A19" s="10">
        <v>8</v>
      </c>
      <c r="B19" s="6" t="s">
        <v>19</v>
      </c>
      <c r="C19" s="11">
        <v>150000</v>
      </c>
      <c r="D19" s="11">
        <v>150000</v>
      </c>
      <c r="E19" s="21">
        <f>C19+D19</f>
        <v>300000</v>
      </c>
    </row>
    <row r="20" spans="1:5" ht="39" customHeight="1">
      <c r="A20" s="10">
        <v>9</v>
      </c>
      <c r="B20" s="6" t="s">
        <v>18</v>
      </c>
      <c r="C20" s="11">
        <v>150000</v>
      </c>
      <c r="D20" s="11">
        <v>-150000</v>
      </c>
      <c r="E20" s="21">
        <f>C20+D20</f>
        <v>0</v>
      </c>
    </row>
    <row r="21" spans="1:5" ht="18.75" customHeight="1">
      <c r="A21" s="10"/>
      <c r="B21" s="12" t="s">
        <v>3</v>
      </c>
      <c r="C21" s="18">
        <f>SUM(C12:C20)</f>
        <v>1986894</v>
      </c>
      <c r="D21" s="18">
        <f>SUM(D12:D20)</f>
        <v>-50000</v>
      </c>
      <c r="E21" s="18">
        <f>SUM(E12:E20)</f>
        <v>1936894</v>
      </c>
    </row>
    <row r="22" spans="1:3" ht="16.5" customHeight="1">
      <c r="A22" s="7"/>
      <c r="B22" s="8"/>
      <c r="C22" s="9"/>
    </row>
    <row r="23" spans="1:3" ht="16.5" customHeight="1">
      <c r="A23" s="7"/>
      <c r="B23" s="8"/>
      <c r="C23" s="9"/>
    </row>
    <row r="24" spans="1:3" ht="16.5" customHeight="1">
      <c r="A24" s="7"/>
      <c r="B24" s="8"/>
      <c r="C24" s="9"/>
    </row>
    <row r="25" ht="12.75">
      <c r="C25" s="4"/>
    </row>
  </sheetData>
  <mergeCells count="3">
    <mergeCell ref="A8:J8"/>
    <mergeCell ref="C1:E1"/>
    <mergeCell ref="A4:E4"/>
  </mergeCells>
  <printOptions/>
  <pageMargins left="0.75" right="0.75" top="0.65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2006-12-07T19:13:26Z</cp:lastPrinted>
  <dcterms:created xsi:type="dcterms:W3CDTF">2002-11-12T12:41:20Z</dcterms:created>
  <dcterms:modified xsi:type="dcterms:W3CDTF">2006-12-20T07:36:37Z</dcterms:modified>
  <cp:category/>
  <cp:version/>
  <cp:contentType/>
  <cp:contentStatus/>
</cp:coreProperties>
</file>