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Worksheet" sheetId="1" r:id="rId1"/>
  </sheets>
  <definedNames>
    <definedName name="_xlnm._FilterDatabase" localSheetId="0" hidden="1">'Worksheet'!$A$2:$L$36</definedName>
    <definedName name="_xlnm.Print_Titles" localSheetId="0">'Worksheet'!$2:$2</definedName>
  </definedNames>
  <calcPr fullCalcOnLoad="1"/>
</workbook>
</file>

<file path=xl/sharedStrings.xml><?xml version="1.0" encoding="utf-8"?>
<sst xmlns="http://schemas.openxmlformats.org/spreadsheetml/2006/main" count="294" uniqueCount="123">
  <si>
    <t>Nr polisy</t>
  </si>
  <si>
    <t>Nr szkody w ZU</t>
  </si>
  <si>
    <t>Status szkody w z.u.</t>
  </si>
  <si>
    <t>Przedmiot szkody</t>
  </si>
  <si>
    <t>Poszkodowany</t>
  </si>
  <si>
    <t>Rok</t>
  </si>
  <si>
    <t>Data szkody</t>
  </si>
  <si>
    <t>Kwota wypłaty PLN</t>
  </si>
  <si>
    <t>Typ ubezp.</t>
  </si>
  <si>
    <t>Ubezpieczyciel</t>
  </si>
  <si>
    <t>GMINA LESZNOWOLA, URZĄD GMINY LESZNOWOLA</t>
  </si>
  <si>
    <t>K 26004851</t>
  </si>
  <si>
    <t>3985439/1</t>
  </si>
  <si>
    <t>Wypłata</t>
  </si>
  <si>
    <t>uszkodzona wiata przystankowa</t>
  </si>
  <si>
    <t>2019</t>
  </si>
  <si>
    <t>Majątkowe</t>
  </si>
  <si>
    <t>InterRisk</t>
  </si>
  <si>
    <t>K 26004850</t>
  </si>
  <si>
    <t>3968381/001</t>
  </si>
  <si>
    <t xml:space="preserve"> uszkodzona wiata przystankowa </t>
  </si>
  <si>
    <t>K26003448</t>
  </si>
  <si>
    <t>3924779/001</t>
  </si>
  <si>
    <t>wybita szyba w wiacie przystankowej w Zamieniu</t>
  </si>
  <si>
    <t>3924785/001</t>
  </si>
  <si>
    <t>Wybita szyba w wiacie przystankowej</t>
  </si>
  <si>
    <t>3900625/001</t>
  </si>
  <si>
    <t xml:space="preserve">szyba w wiacie przystankowej przy ul. Postępu </t>
  </si>
  <si>
    <t>3882872/001</t>
  </si>
  <si>
    <t xml:space="preserve">zbita szyba w budynku komunalnym </t>
  </si>
  <si>
    <t>2018</t>
  </si>
  <si>
    <t>3786649/001</t>
  </si>
  <si>
    <t xml:space="preserve">WIATA PRZYSTANKOWA </t>
  </si>
  <si>
    <t>K26003446</t>
  </si>
  <si>
    <t>3759935/1</t>
  </si>
  <si>
    <t>Lexus, szkoda zgłoszona przez poszkodowanego, brak danych szczegółowych</t>
  </si>
  <si>
    <t>OC działalności</t>
  </si>
  <si>
    <t xml:space="preserve">3702595/1 </t>
  </si>
  <si>
    <t>Odmowa</t>
  </si>
  <si>
    <t>Opel Astra IV 1.6. WPI73687</t>
  </si>
  <si>
    <t>3732186/1</t>
  </si>
  <si>
    <t xml:space="preserve">SAAB 9000l 2/3 KAT, nr rej AG32QE, podczas koszenia kamień uderzył w zaparkowane auto, uszkadzając je </t>
  </si>
  <si>
    <t>908210606209/2018/SJ</t>
  </si>
  <si>
    <t>W201808071118-01</t>
  </si>
  <si>
    <t xml:space="preserve">NNW, strażak biorący udział w akcji ratunkowej doznał urazu prawego ramienia </t>
  </si>
  <si>
    <t>Osobowe</t>
  </si>
  <si>
    <t>Warta</t>
  </si>
  <si>
    <t>3721974/001</t>
  </si>
  <si>
    <t xml:space="preserve">uszczerbek na zdrowiu </t>
  </si>
  <si>
    <t>3720816/001</t>
  </si>
  <si>
    <t>Auto pracownika - uszkodzenie szyby podczas wykonywania czynności pracowniczych (koszenie terenu w pobliżu parkingu). Podczas koszenia element stłukł szybę.</t>
  </si>
  <si>
    <t>3694028/001</t>
  </si>
  <si>
    <t xml:space="preserve"> Wybita duża szyba w wiacie przystankowej</t>
  </si>
  <si>
    <t>3694034/001</t>
  </si>
  <si>
    <t xml:space="preserve">zniszczenie wiaty  przystankowej </t>
  </si>
  <si>
    <t>3683714/001</t>
  </si>
  <si>
    <t>Wiata przystankowa w Kosowie.</t>
  </si>
  <si>
    <t>3683668/1</t>
  </si>
  <si>
    <t xml:space="preserve"> wiata w Mysiadle przy ul. Puławskiej</t>
  </si>
  <si>
    <t>3678798/001</t>
  </si>
  <si>
    <t xml:space="preserve">wiata przystankowa </t>
  </si>
  <si>
    <t>3678757/001</t>
  </si>
  <si>
    <t>wiata przystankowa</t>
  </si>
  <si>
    <t>AA252259</t>
  </si>
  <si>
    <t>3588047/001</t>
  </si>
  <si>
    <t xml:space="preserve">zalanie </t>
  </si>
  <si>
    <t>2017</t>
  </si>
  <si>
    <t>AA252260</t>
  </si>
  <si>
    <t>3507258/002</t>
  </si>
  <si>
    <t>3507258/001</t>
  </si>
  <si>
    <t xml:space="preserve">podczas deszczu i silnego wiatru wywróciły się drzewa z korzeniami na terenie posesji, której właścicielem jest Gmina Lesznowola. </t>
  </si>
  <si>
    <t>3503921/001</t>
  </si>
  <si>
    <t xml:space="preserve">3451927/001   </t>
  </si>
  <si>
    <t>zestawy komputerowe, tablica interaktywna, drukarki uszkodzone w wyniku przepięcia</t>
  </si>
  <si>
    <t>3283699/001</t>
  </si>
  <si>
    <t>zalanie piwnic Urzedu Gminy Lesznowola</t>
  </si>
  <si>
    <t>Nr A-A251858</t>
  </si>
  <si>
    <t>2016</t>
  </si>
  <si>
    <t>3260790/1</t>
  </si>
  <si>
    <t>dewastacja placu zabaw Przedszkodle w Mysiadle</t>
  </si>
  <si>
    <t>A-A251860</t>
  </si>
  <si>
    <t>3253349/1</t>
  </si>
  <si>
    <t>drzewo spadło na auto</t>
  </si>
  <si>
    <t>A-A nr A-A251861</t>
  </si>
  <si>
    <t>3209355/1</t>
  </si>
  <si>
    <t>podczas intensywnych opadów sniegu na terenie szkoły kobieta odbierająca dzieci ze szkodły poślizgnęła się na chdiku i upadła</t>
  </si>
  <si>
    <t>A-A nr 240665</t>
  </si>
  <si>
    <t>3198433/1</t>
  </si>
  <si>
    <t>kradzież gotówki z kasetki świetlicy szkolnej - 550 zł</t>
  </si>
  <si>
    <t>ZSP Mysiadło</t>
  </si>
  <si>
    <t>RZP.272.05.07.2014</t>
  </si>
  <si>
    <t>54577/15</t>
  </si>
  <si>
    <t>zalanie budynku / wyposażenia Zespołu Szkół Publicznych w Mrokowie</t>
  </si>
  <si>
    <t>1301 nr 000043127</t>
  </si>
  <si>
    <t>Compensa</t>
  </si>
  <si>
    <t>3121859/1</t>
  </si>
  <si>
    <t>uszkodzenie pojazdu w wyniku zderzenia ze zwierzyną leśną  w miejscowości Mroków ul. Szkolna</t>
  </si>
  <si>
    <t>A-A216021</t>
  </si>
  <si>
    <t>2015</t>
  </si>
  <si>
    <t>3088273/001</t>
  </si>
  <si>
    <t>ZSP im. Noblistów Polskich w Lesznowoli; wyciek na ścianie</t>
  </si>
  <si>
    <t>A-A 240669</t>
  </si>
  <si>
    <t>3029692/1</t>
  </si>
  <si>
    <t>szyby</t>
  </si>
  <si>
    <t>(GMINA LESZNOWOLA) ZESPÓŁ SZKÓŁ PUBLICZNYCH W NOWEJ IWICZNEJ MYSIADŁO</t>
  </si>
  <si>
    <t>A-A nr 240666</t>
  </si>
  <si>
    <t>3021985/001</t>
  </si>
  <si>
    <t>uszkodzona barierka z rur chromowanych</t>
  </si>
  <si>
    <t>URZĄD GMINY LESZNOWOLA LESZNOWOLA,</t>
  </si>
  <si>
    <t>A-A240667</t>
  </si>
  <si>
    <t>UWAGI DOT. ODMÓW</t>
  </si>
  <si>
    <t>szkoda zgłoszona przez poszkodowaną; stwierdzono, że Ubezpieczony nie dopuścił się zaniedbania w utrzymaniu drogi</t>
  </si>
  <si>
    <t xml:space="preserve"> odmowa - brak przyczynienia się Ubezpieczonego</t>
  </si>
  <si>
    <t xml:space="preserve"> odmowa - brak przyczynienia się Ubezpieczonego w kwestii zaniedbania drzewostanu. Stan techniczny monitorowany kazdego roku</t>
  </si>
  <si>
    <t>upadek drzewa na pojazd; (Rover 75 WPI 2037)</t>
  </si>
  <si>
    <t>odmowa - okoliczności powstania szkody nie zostały potwierdzone</t>
  </si>
  <si>
    <t>uszkodzony pojazd OPEL VECTRA C, WGRVC31, na skutek silnego wiatru oderwało się od elewacji budynku częśc tynku, które udeżyło w auto</t>
  </si>
  <si>
    <t>PGE Dystrybucja S.A. w stanowisku z dnia 09.06.2017 r. nie potwierdza aby zgłoszona szkoda powstała w wyniku przepięcia, którego przyczynę należy upatrywać po stronie sieci zasilającej.
Nie odnotowano również w podanym dniu zdarzenia wystąpienia wyładowań atmosferycznych bądź innych oddziaływań na sprzęt, których wystąpienie mogłoby się przyczynić się do powstania zgłoszonych uszkodzeń ubezpieczonego sprzętu komputerowego i tablicy interaktywnej.
Jak też można wnioskować z otrzymanej korespondencji uszkodzony sprzęt nie został zabezpieczony urządzeniem stabilizującym napięcie oraz zabezpieczającym go przed przepięciami.</t>
  </si>
  <si>
    <t>odmowa - brak odpowiedzialności ubezpieczonego za przedmiotowe zdarzenie</t>
  </si>
  <si>
    <t>SUMA</t>
  </si>
  <si>
    <t>Lp.</t>
  </si>
  <si>
    <t xml:space="preserve">OSOBA FIZYCZNA </t>
  </si>
  <si>
    <r>
      <rPr>
        <b/>
        <sz val="16"/>
        <color indexed="8"/>
        <rFont val="Calibri"/>
        <family val="2"/>
      </rPr>
      <t xml:space="preserve">Załącznik A11 – wykaz szkód do załącznika A10 procedowanych za pośrednictwem exito Broker Sp. z o.o.
</t>
    </r>
    <r>
      <rPr>
        <sz val="14"/>
        <color indexed="8"/>
        <rFont val="Calibri"/>
        <family val="2"/>
      </rPr>
      <t xml:space="preserve">
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</si>
</sst>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,##0.00\ &quot;zł&quot;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2"/>
      <color indexed="8"/>
      <name val="Lato Light"/>
      <family val="0"/>
    </font>
    <font>
      <sz val="12"/>
      <color indexed="8"/>
      <name val="Lato Light"/>
      <family val="0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Lato Light"/>
      <family val="0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Lato Light"/>
      <family val="0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2" fillId="10" borderId="10" xfId="0" applyFont="1" applyFill="1" applyBorder="1" applyAlignment="1">
      <alignment horizontal="center" vertical="top"/>
    </xf>
    <xf numFmtId="165" fontId="43" fillId="10" borderId="10" xfId="0" applyNumberFormat="1" applyFont="1" applyFill="1" applyBorder="1" applyAlignment="1">
      <alignment/>
    </xf>
    <xf numFmtId="0" fontId="44" fillId="0" borderId="10" xfId="0" applyFont="1" applyBorder="1" applyAlignment="1">
      <alignment vertical="top" wrapText="1"/>
    </xf>
    <xf numFmtId="164" fontId="44" fillId="0" borderId="10" xfId="0" applyNumberFormat="1" applyFont="1" applyBorder="1" applyAlignment="1">
      <alignment vertical="top" wrapText="1"/>
    </xf>
    <xf numFmtId="2" fontId="44" fillId="0" borderId="10" xfId="0" applyNumberFormat="1" applyFont="1" applyBorder="1" applyAlignment="1">
      <alignment vertical="top" wrapText="1"/>
    </xf>
    <xf numFmtId="0" fontId="0" fillId="0" borderId="0" xfId="0" applyAlignment="1">
      <alignment/>
    </xf>
    <xf numFmtId="164" fontId="44" fillId="0" borderId="11" xfId="0" applyNumberFormat="1" applyFont="1" applyBorder="1" applyAlignment="1">
      <alignment vertical="top" wrapText="1"/>
    </xf>
    <xf numFmtId="2" fontId="44" fillId="0" borderId="11" xfId="0" applyNumberFormat="1" applyFont="1" applyBorder="1" applyAlignment="1">
      <alignment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zoomScaleSheetLayoutView="100" workbookViewId="0" topLeftCell="A1">
      <selection activeCell="E4" sqref="E4"/>
    </sheetView>
  </sheetViews>
  <sheetFormatPr defaultColWidth="8.8515625" defaultRowHeight="15"/>
  <cols>
    <col min="1" max="1" width="5.140625" style="0" customWidth="1"/>
    <col min="2" max="2" width="29.7109375" style="0" customWidth="1"/>
    <col min="3" max="3" width="24.7109375" style="0" bestFit="1" customWidth="1"/>
    <col min="4" max="4" width="20.00390625" style="0" bestFit="1" customWidth="1"/>
    <col min="5" max="5" width="15.28125" style="0" customWidth="1"/>
    <col min="6" max="6" width="48.28125" style="0" customWidth="1"/>
    <col min="7" max="7" width="5.8515625" style="0" bestFit="1" customWidth="1"/>
    <col min="8" max="8" width="14.00390625" style="0" bestFit="1" customWidth="1"/>
    <col min="9" max="9" width="18.140625" style="0" customWidth="1"/>
    <col min="10" max="11" width="19.28125" style="0" customWidth="1"/>
    <col min="12" max="12" width="17.421875" style="0" bestFit="1" customWidth="1"/>
  </cols>
  <sheetData>
    <row r="1" spans="1:12" ht="45" customHeight="1">
      <c r="A1" s="10" t="s">
        <v>122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7.25">
      <c r="A2" s="1" t="s">
        <v>120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110</v>
      </c>
      <c r="L2" s="1" t="s">
        <v>9</v>
      </c>
    </row>
    <row r="3" spans="1:12" s="7" customFormat="1" ht="45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5">
        <v>43659</v>
      </c>
      <c r="I3" s="6">
        <v>4760</v>
      </c>
      <c r="J3" s="4" t="s">
        <v>16</v>
      </c>
      <c r="K3" s="4"/>
      <c r="L3" s="4" t="s">
        <v>17</v>
      </c>
    </row>
    <row r="4" spans="1:12" s="7" customFormat="1" ht="45">
      <c r="A4" s="4">
        <v>2</v>
      </c>
      <c r="B4" s="4" t="s">
        <v>10</v>
      </c>
      <c r="C4" s="4" t="s">
        <v>18</v>
      </c>
      <c r="D4" s="4" t="s">
        <v>19</v>
      </c>
      <c r="E4" s="4" t="s">
        <v>13</v>
      </c>
      <c r="F4" s="4" t="s">
        <v>20</v>
      </c>
      <c r="G4" s="4" t="s">
        <v>15</v>
      </c>
      <c r="H4" s="5">
        <v>43659</v>
      </c>
      <c r="I4" s="6">
        <v>840</v>
      </c>
      <c r="J4" s="4" t="s">
        <v>16</v>
      </c>
      <c r="K4" s="4"/>
      <c r="L4" s="4" t="s">
        <v>17</v>
      </c>
    </row>
    <row r="5" spans="1:12" s="7" customFormat="1" ht="45">
      <c r="A5" s="4">
        <v>3</v>
      </c>
      <c r="B5" s="4" t="s">
        <v>10</v>
      </c>
      <c r="C5" s="4" t="s">
        <v>21</v>
      </c>
      <c r="D5" s="4" t="s">
        <v>22</v>
      </c>
      <c r="E5" s="4" t="s">
        <v>13</v>
      </c>
      <c r="F5" s="4" t="s">
        <v>23</v>
      </c>
      <c r="G5" s="4" t="s">
        <v>15</v>
      </c>
      <c r="H5" s="5">
        <v>43354</v>
      </c>
      <c r="I5" s="6">
        <v>325</v>
      </c>
      <c r="J5" s="4" t="s">
        <v>16</v>
      </c>
      <c r="K5" s="4"/>
      <c r="L5" s="4" t="s">
        <v>17</v>
      </c>
    </row>
    <row r="6" spans="1:12" s="7" customFormat="1" ht="45">
      <c r="A6" s="4">
        <v>4</v>
      </c>
      <c r="B6" s="4" t="s">
        <v>10</v>
      </c>
      <c r="C6" s="4" t="s">
        <v>18</v>
      </c>
      <c r="D6" s="4" t="s">
        <v>24</v>
      </c>
      <c r="E6" s="4" t="s">
        <v>13</v>
      </c>
      <c r="F6" s="4" t="s">
        <v>25</v>
      </c>
      <c r="G6" s="4" t="s">
        <v>15</v>
      </c>
      <c r="H6" s="5">
        <v>43606</v>
      </c>
      <c r="I6" s="6">
        <v>325</v>
      </c>
      <c r="J6" s="4" t="s">
        <v>16</v>
      </c>
      <c r="K6" s="4"/>
      <c r="L6" s="4" t="s">
        <v>17</v>
      </c>
    </row>
    <row r="7" spans="1:12" s="7" customFormat="1" ht="45">
      <c r="A7" s="4">
        <v>5</v>
      </c>
      <c r="B7" s="4" t="s">
        <v>10</v>
      </c>
      <c r="C7" s="4" t="s">
        <v>18</v>
      </c>
      <c r="D7" s="4" t="s">
        <v>26</v>
      </c>
      <c r="E7" s="4" t="s">
        <v>13</v>
      </c>
      <c r="F7" s="4" t="s">
        <v>27</v>
      </c>
      <c r="G7" s="4" t="s">
        <v>15</v>
      </c>
      <c r="H7" s="5">
        <v>43605</v>
      </c>
      <c r="I7" s="6">
        <v>420</v>
      </c>
      <c r="J7" s="4" t="s">
        <v>16</v>
      </c>
      <c r="K7" s="4"/>
      <c r="L7" s="4" t="s">
        <v>17</v>
      </c>
    </row>
    <row r="8" spans="1:12" s="7" customFormat="1" ht="45">
      <c r="A8" s="4">
        <v>6</v>
      </c>
      <c r="B8" s="4" t="s">
        <v>10</v>
      </c>
      <c r="C8" s="4" t="s">
        <v>21</v>
      </c>
      <c r="D8" s="4" t="s">
        <v>28</v>
      </c>
      <c r="E8" s="4" t="s">
        <v>13</v>
      </c>
      <c r="F8" s="4" t="s">
        <v>29</v>
      </c>
      <c r="G8" s="4" t="s">
        <v>15</v>
      </c>
      <c r="H8" s="5">
        <v>43563</v>
      </c>
      <c r="I8" s="6">
        <v>1001.2</v>
      </c>
      <c r="J8" s="4" t="s">
        <v>16</v>
      </c>
      <c r="K8" s="4"/>
      <c r="L8" s="4" t="s">
        <v>17</v>
      </c>
    </row>
    <row r="9" spans="1:12" s="7" customFormat="1" ht="45">
      <c r="A9" s="4">
        <v>7</v>
      </c>
      <c r="B9" s="4" t="s">
        <v>10</v>
      </c>
      <c r="C9" s="4" t="s">
        <v>21</v>
      </c>
      <c r="D9" s="4" t="s">
        <v>31</v>
      </c>
      <c r="E9" s="4" t="s">
        <v>13</v>
      </c>
      <c r="F9" s="4" t="s">
        <v>32</v>
      </c>
      <c r="G9" s="4" t="s">
        <v>30</v>
      </c>
      <c r="H9" s="5">
        <v>43354</v>
      </c>
      <c r="I9" s="6">
        <v>420</v>
      </c>
      <c r="J9" s="4" t="s">
        <v>16</v>
      </c>
      <c r="K9" s="4"/>
      <c r="L9" s="4" t="s">
        <v>17</v>
      </c>
    </row>
    <row r="10" spans="1:12" s="7" customFormat="1" ht="45">
      <c r="A10" s="4">
        <v>8</v>
      </c>
      <c r="B10" s="4" t="s">
        <v>121</v>
      </c>
      <c r="C10" s="4" t="s">
        <v>33</v>
      </c>
      <c r="D10" s="4" t="s">
        <v>34</v>
      </c>
      <c r="E10" s="4" t="s">
        <v>13</v>
      </c>
      <c r="F10" s="4" t="s">
        <v>35</v>
      </c>
      <c r="G10" s="4" t="s">
        <v>30</v>
      </c>
      <c r="H10" s="5">
        <v>43304</v>
      </c>
      <c r="I10" s="6">
        <v>1810.11</v>
      </c>
      <c r="J10" s="4" t="s">
        <v>36</v>
      </c>
      <c r="K10" s="4"/>
      <c r="L10" s="4" t="s">
        <v>17</v>
      </c>
    </row>
    <row r="11" spans="1:12" s="7" customFormat="1" ht="120">
      <c r="A11" s="4">
        <v>9</v>
      </c>
      <c r="B11" s="4" t="s">
        <v>121</v>
      </c>
      <c r="C11" s="4" t="s">
        <v>33</v>
      </c>
      <c r="D11" s="4" t="s">
        <v>37</v>
      </c>
      <c r="E11" s="4" t="s">
        <v>38</v>
      </c>
      <c r="F11" s="4" t="s">
        <v>39</v>
      </c>
      <c r="G11" s="4" t="s">
        <v>30</v>
      </c>
      <c r="H11" s="5">
        <v>43250</v>
      </c>
      <c r="I11" s="6">
        <v>0</v>
      </c>
      <c r="J11" s="4" t="s">
        <v>36</v>
      </c>
      <c r="K11" s="4" t="s">
        <v>111</v>
      </c>
      <c r="L11" s="4" t="s">
        <v>17</v>
      </c>
    </row>
    <row r="12" spans="1:12" s="7" customFormat="1" ht="45">
      <c r="A12" s="4">
        <v>10</v>
      </c>
      <c r="B12" s="4" t="s">
        <v>121</v>
      </c>
      <c r="C12" s="4" t="s">
        <v>33</v>
      </c>
      <c r="D12" s="4" t="s">
        <v>40</v>
      </c>
      <c r="E12" s="4" t="s">
        <v>13</v>
      </c>
      <c r="F12" s="4" t="s">
        <v>41</v>
      </c>
      <c r="G12" s="4" t="s">
        <v>30</v>
      </c>
      <c r="H12" s="5">
        <v>43300</v>
      </c>
      <c r="I12" s="6">
        <v>227.91</v>
      </c>
      <c r="J12" s="4" t="s">
        <v>36</v>
      </c>
      <c r="K12" s="4"/>
      <c r="L12" s="4" t="s">
        <v>17</v>
      </c>
    </row>
    <row r="13" spans="1:12" s="7" customFormat="1" ht="30">
      <c r="A13" s="4">
        <v>11</v>
      </c>
      <c r="B13" s="4" t="s">
        <v>121</v>
      </c>
      <c r="C13" s="4" t="s">
        <v>42</v>
      </c>
      <c r="D13" s="4" t="s">
        <v>43</v>
      </c>
      <c r="E13" s="4" t="s">
        <v>13</v>
      </c>
      <c r="F13" s="4" t="s">
        <v>44</v>
      </c>
      <c r="G13" s="4" t="s">
        <v>30</v>
      </c>
      <c r="H13" s="5">
        <v>43299</v>
      </c>
      <c r="I13" s="6">
        <v>1708.6</v>
      </c>
      <c r="J13" s="4" t="s">
        <v>45</v>
      </c>
      <c r="K13" s="4"/>
      <c r="L13" s="4" t="s">
        <v>46</v>
      </c>
    </row>
    <row r="14" spans="1:12" s="7" customFormat="1" ht="45">
      <c r="A14" s="4">
        <v>12</v>
      </c>
      <c r="B14" s="4" t="s">
        <v>121</v>
      </c>
      <c r="C14" s="4" t="s">
        <v>33</v>
      </c>
      <c r="D14" s="4" t="s">
        <v>47</v>
      </c>
      <c r="E14" s="4" t="s">
        <v>38</v>
      </c>
      <c r="F14" s="4" t="s">
        <v>48</v>
      </c>
      <c r="G14" s="4" t="s">
        <v>30</v>
      </c>
      <c r="H14" s="5">
        <v>43259</v>
      </c>
      <c r="I14" s="6">
        <v>0</v>
      </c>
      <c r="J14" s="4" t="s">
        <v>36</v>
      </c>
      <c r="K14" s="4" t="s">
        <v>112</v>
      </c>
      <c r="L14" s="4" t="s">
        <v>17</v>
      </c>
    </row>
    <row r="15" spans="1:12" s="7" customFormat="1" ht="60">
      <c r="A15" s="4">
        <v>13</v>
      </c>
      <c r="B15" s="4" t="s">
        <v>121</v>
      </c>
      <c r="C15" s="4" t="s">
        <v>33</v>
      </c>
      <c r="D15" s="4" t="s">
        <v>49</v>
      </c>
      <c r="E15" s="4" t="s">
        <v>13</v>
      </c>
      <c r="F15" s="4" t="s">
        <v>50</v>
      </c>
      <c r="G15" s="4" t="s">
        <v>30</v>
      </c>
      <c r="H15" s="5">
        <v>43235</v>
      </c>
      <c r="I15" s="6">
        <v>520</v>
      </c>
      <c r="J15" s="4" t="s">
        <v>36</v>
      </c>
      <c r="K15" s="4"/>
      <c r="L15" s="4" t="s">
        <v>17</v>
      </c>
    </row>
    <row r="16" spans="1:12" s="7" customFormat="1" ht="45">
      <c r="A16" s="4">
        <v>14</v>
      </c>
      <c r="B16" s="4" t="s">
        <v>10</v>
      </c>
      <c r="C16" s="4" t="s">
        <v>21</v>
      </c>
      <c r="D16" s="4" t="s">
        <v>51</v>
      </c>
      <c r="E16" s="4" t="s">
        <v>13</v>
      </c>
      <c r="F16" s="4" t="s">
        <v>52</v>
      </c>
      <c r="G16" s="4" t="s">
        <v>30</v>
      </c>
      <c r="H16" s="5">
        <v>43186</v>
      </c>
      <c r="I16" s="6">
        <v>420</v>
      </c>
      <c r="J16" s="4" t="s">
        <v>16</v>
      </c>
      <c r="K16" s="4"/>
      <c r="L16" s="4" t="s">
        <v>17</v>
      </c>
    </row>
    <row r="17" spans="1:12" s="7" customFormat="1" ht="45">
      <c r="A17" s="4">
        <v>15</v>
      </c>
      <c r="B17" s="4" t="s">
        <v>10</v>
      </c>
      <c r="C17" s="4" t="s">
        <v>21</v>
      </c>
      <c r="D17" s="4" t="s">
        <v>53</v>
      </c>
      <c r="E17" s="4" t="s">
        <v>13</v>
      </c>
      <c r="F17" s="4" t="s">
        <v>54</v>
      </c>
      <c r="G17" s="4" t="s">
        <v>30</v>
      </c>
      <c r="H17" s="5">
        <v>43186</v>
      </c>
      <c r="I17" s="6">
        <v>325</v>
      </c>
      <c r="J17" s="4" t="s">
        <v>16</v>
      </c>
      <c r="K17" s="4"/>
      <c r="L17" s="4" t="s">
        <v>17</v>
      </c>
    </row>
    <row r="18" spans="1:12" s="7" customFormat="1" ht="45">
      <c r="A18" s="4">
        <v>16</v>
      </c>
      <c r="B18" s="4" t="s">
        <v>10</v>
      </c>
      <c r="C18" s="4" t="s">
        <v>21</v>
      </c>
      <c r="D18" s="4" t="s">
        <v>55</v>
      </c>
      <c r="E18" s="4" t="s">
        <v>13</v>
      </c>
      <c r="F18" s="4" t="s">
        <v>56</v>
      </c>
      <c r="G18" s="4" t="s">
        <v>30</v>
      </c>
      <c r="H18" s="5">
        <v>43209</v>
      </c>
      <c r="I18" s="6">
        <v>420</v>
      </c>
      <c r="J18" s="4" t="s">
        <v>16</v>
      </c>
      <c r="K18" s="4"/>
      <c r="L18" s="4" t="s">
        <v>17</v>
      </c>
    </row>
    <row r="19" spans="1:12" s="7" customFormat="1" ht="45">
      <c r="A19" s="4">
        <v>17</v>
      </c>
      <c r="B19" s="4" t="s">
        <v>10</v>
      </c>
      <c r="C19" s="4" t="s">
        <v>21</v>
      </c>
      <c r="D19" s="4" t="s">
        <v>57</v>
      </c>
      <c r="E19" s="4" t="s">
        <v>13</v>
      </c>
      <c r="F19" s="4" t="s">
        <v>58</v>
      </c>
      <c r="G19" s="4" t="s">
        <v>30</v>
      </c>
      <c r="H19" s="5">
        <v>43186</v>
      </c>
      <c r="I19" s="6">
        <v>4552.85</v>
      </c>
      <c r="J19" s="4" t="s">
        <v>16</v>
      </c>
      <c r="K19" s="4"/>
      <c r="L19" s="4" t="s">
        <v>17</v>
      </c>
    </row>
    <row r="20" spans="1:12" s="7" customFormat="1" ht="45">
      <c r="A20" s="4">
        <v>18</v>
      </c>
      <c r="B20" s="4" t="s">
        <v>10</v>
      </c>
      <c r="C20" s="4" t="s">
        <v>21</v>
      </c>
      <c r="D20" s="4" t="s">
        <v>59</v>
      </c>
      <c r="E20" s="4" t="s">
        <v>13</v>
      </c>
      <c r="F20" s="4" t="s">
        <v>60</v>
      </c>
      <c r="G20" s="4" t="s">
        <v>30</v>
      </c>
      <c r="H20" s="5">
        <v>43172</v>
      </c>
      <c r="I20" s="6">
        <v>325</v>
      </c>
      <c r="J20" s="4" t="s">
        <v>16</v>
      </c>
      <c r="K20" s="4"/>
      <c r="L20" s="4" t="s">
        <v>17</v>
      </c>
    </row>
    <row r="21" spans="1:12" s="7" customFormat="1" ht="45">
      <c r="A21" s="4">
        <v>19</v>
      </c>
      <c r="B21" s="4" t="s">
        <v>10</v>
      </c>
      <c r="C21" s="4" t="s">
        <v>21</v>
      </c>
      <c r="D21" s="4" t="s">
        <v>61</v>
      </c>
      <c r="E21" s="4" t="s">
        <v>13</v>
      </c>
      <c r="F21" s="4" t="s">
        <v>62</v>
      </c>
      <c r="G21" s="4" t="s">
        <v>30</v>
      </c>
      <c r="H21" s="5">
        <v>43186</v>
      </c>
      <c r="I21" s="6">
        <v>420</v>
      </c>
      <c r="J21" s="4" t="s">
        <v>16</v>
      </c>
      <c r="K21" s="4"/>
      <c r="L21" s="4" t="s">
        <v>17</v>
      </c>
    </row>
    <row r="22" spans="1:12" s="7" customFormat="1" ht="45">
      <c r="A22" s="4">
        <v>20</v>
      </c>
      <c r="B22" s="4" t="s">
        <v>10</v>
      </c>
      <c r="C22" s="4" t="s">
        <v>63</v>
      </c>
      <c r="D22" s="4" t="s">
        <v>64</v>
      </c>
      <c r="E22" s="4" t="s">
        <v>13</v>
      </c>
      <c r="F22" s="4" t="s">
        <v>65</v>
      </c>
      <c r="G22" s="4" t="s">
        <v>66</v>
      </c>
      <c r="H22" s="5">
        <v>43039</v>
      </c>
      <c r="I22" s="6">
        <v>3737.89</v>
      </c>
      <c r="J22" s="4" t="s">
        <v>16</v>
      </c>
      <c r="K22" s="4"/>
      <c r="L22" s="4" t="s">
        <v>17</v>
      </c>
    </row>
    <row r="23" spans="1:12" s="7" customFormat="1" ht="135">
      <c r="A23" s="4">
        <v>21</v>
      </c>
      <c r="B23" s="4" t="s">
        <v>121</v>
      </c>
      <c r="C23" s="4" t="s">
        <v>67</v>
      </c>
      <c r="D23" s="4" t="s">
        <v>68</v>
      </c>
      <c r="E23" s="4" t="s">
        <v>38</v>
      </c>
      <c r="F23" s="4" t="s">
        <v>114</v>
      </c>
      <c r="G23" s="4" t="s">
        <v>66</v>
      </c>
      <c r="H23" s="5">
        <v>42915</v>
      </c>
      <c r="I23" s="6">
        <v>0</v>
      </c>
      <c r="J23" s="4" t="s">
        <v>36</v>
      </c>
      <c r="K23" s="4" t="s">
        <v>113</v>
      </c>
      <c r="L23" s="4" t="s">
        <v>17</v>
      </c>
    </row>
    <row r="24" spans="1:12" s="7" customFormat="1" ht="45">
      <c r="A24" s="4">
        <v>22</v>
      </c>
      <c r="B24" s="4" t="s">
        <v>121</v>
      </c>
      <c r="C24" s="4" t="s">
        <v>67</v>
      </c>
      <c r="D24" s="4" t="s">
        <v>69</v>
      </c>
      <c r="E24" s="4" t="s">
        <v>38</v>
      </c>
      <c r="F24" s="4" t="s">
        <v>70</v>
      </c>
      <c r="G24" s="4" t="s">
        <v>66</v>
      </c>
      <c r="H24" s="5">
        <v>42915</v>
      </c>
      <c r="I24" s="6">
        <v>0</v>
      </c>
      <c r="J24" s="4" t="s">
        <v>36</v>
      </c>
      <c r="K24" s="4" t="s">
        <v>112</v>
      </c>
      <c r="L24" s="4" t="s">
        <v>17</v>
      </c>
    </row>
    <row r="25" spans="1:12" s="7" customFormat="1" ht="75">
      <c r="A25" s="4">
        <v>23</v>
      </c>
      <c r="B25" s="4" t="s">
        <v>121</v>
      </c>
      <c r="C25" s="4" t="s">
        <v>67</v>
      </c>
      <c r="D25" s="4" t="s">
        <v>71</v>
      </c>
      <c r="E25" s="4" t="s">
        <v>38</v>
      </c>
      <c r="F25" s="4" t="s">
        <v>116</v>
      </c>
      <c r="G25" s="4" t="s">
        <v>66</v>
      </c>
      <c r="H25" s="5">
        <v>42915</v>
      </c>
      <c r="I25" s="6">
        <v>0</v>
      </c>
      <c r="J25" s="4" t="s">
        <v>36</v>
      </c>
      <c r="K25" s="4" t="s">
        <v>115</v>
      </c>
      <c r="L25" s="4" t="s">
        <v>17</v>
      </c>
    </row>
    <row r="26" spans="1:12" s="7" customFormat="1" ht="408" customHeight="1">
      <c r="A26" s="4">
        <v>24</v>
      </c>
      <c r="B26" s="4" t="s">
        <v>10</v>
      </c>
      <c r="C26" s="4" t="s">
        <v>63</v>
      </c>
      <c r="D26" s="4" t="s">
        <v>72</v>
      </c>
      <c r="E26" s="4" t="s">
        <v>38</v>
      </c>
      <c r="F26" s="4" t="s">
        <v>73</v>
      </c>
      <c r="G26" s="4" t="s">
        <v>66</v>
      </c>
      <c r="H26" s="5">
        <v>42835</v>
      </c>
      <c r="I26" s="6">
        <v>0</v>
      </c>
      <c r="J26" s="4" t="s">
        <v>16</v>
      </c>
      <c r="K26" s="4" t="s">
        <v>117</v>
      </c>
      <c r="L26" s="4" t="s">
        <v>17</v>
      </c>
    </row>
    <row r="27" spans="1:12" s="7" customFormat="1" ht="45">
      <c r="A27" s="4">
        <v>25</v>
      </c>
      <c r="B27" s="4" t="s">
        <v>10</v>
      </c>
      <c r="C27" s="4" t="s">
        <v>76</v>
      </c>
      <c r="D27" s="4" t="s">
        <v>74</v>
      </c>
      <c r="E27" s="4" t="s">
        <v>13</v>
      </c>
      <c r="F27" s="4" t="s">
        <v>75</v>
      </c>
      <c r="G27" s="4" t="s">
        <v>77</v>
      </c>
      <c r="H27" s="5"/>
      <c r="I27" s="6">
        <v>12660.16</v>
      </c>
      <c r="J27" s="4" t="s">
        <v>16</v>
      </c>
      <c r="K27" s="4"/>
      <c r="L27" s="4" t="s">
        <v>17</v>
      </c>
    </row>
    <row r="28" spans="1:12" s="7" customFormat="1" ht="45">
      <c r="A28" s="4">
        <v>26</v>
      </c>
      <c r="B28" s="4" t="s">
        <v>10</v>
      </c>
      <c r="C28" s="4" t="s">
        <v>80</v>
      </c>
      <c r="D28" s="4" t="s">
        <v>78</v>
      </c>
      <c r="E28" s="4" t="s">
        <v>13</v>
      </c>
      <c r="F28" s="4" t="s">
        <v>79</v>
      </c>
      <c r="G28" s="4" t="s">
        <v>77</v>
      </c>
      <c r="H28" s="5">
        <v>42534</v>
      </c>
      <c r="I28" s="6">
        <v>1936.1</v>
      </c>
      <c r="J28" s="4" t="s">
        <v>16</v>
      </c>
      <c r="K28" s="4"/>
      <c r="L28" s="4" t="s">
        <v>17</v>
      </c>
    </row>
    <row r="29" spans="1:12" s="7" customFormat="1" ht="30">
      <c r="A29" s="4">
        <v>27</v>
      </c>
      <c r="B29" s="4" t="s">
        <v>121</v>
      </c>
      <c r="C29" s="4" t="s">
        <v>83</v>
      </c>
      <c r="D29" s="4" t="s">
        <v>81</v>
      </c>
      <c r="E29" s="4" t="s">
        <v>13</v>
      </c>
      <c r="F29" s="4" t="s">
        <v>82</v>
      </c>
      <c r="G29" s="4" t="s">
        <v>77</v>
      </c>
      <c r="H29" s="5">
        <v>42520</v>
      </c>
      <c r="I29" s="6">
        <v>12141.2</v>
      </c>
      <c r="J29" s="4" t="s">
        <v>36</v>
      </c>
      <c r="K29" s="4"/>
      <c r="L29" s="4" t="s">
        <v>17</v>
      </c>
    </row>
    <row r="30" spans="1:12" s="7" customFormat="1" ht="45">
      <c r="A30" s="4">
        <v>28</v>
      </c>
      <c r="B30" s="4" t="s">
        <v>121</v>
      </c>
      <c r="C30" s="4" t="s">
        <v>86</v>
      </c>
      <c r="D30" s="4" t="s">
        <v>84</v>
      </c>
      <c r="E30" s="4" t="s">
        <v>38</v>
      </c>
      <c r="F30" s="4" t="s">
        <v>85</v>
      </c>
      <c r="G30" s="4" t="s">
        <v>77</v>
      </c>
      <c r="H30" s="5">
        <v>42384</v>
      </c>
      <c r="I30" s="6">
        <v>0</v>
      </c>
      <c r="J30" s="4" t="s">
        <v>36</v>
      </c>
      <c r="K30" s="4" t="s">
        <v>112</v>
      </c>
      <c r="L30" s="4" t="s">
        <v>17</v>
      </c>
    </row>
    <row r="31" spans="1:12" s="7" customFormat="1" ht="30">
      <c r="A31" s="4">
        <v>29</v>
      </c>
      <c r="B31" s="4" t="s">
        <v>89</v>
      </c>
      <c r="C31" s="4" t="s">
        <v>90</v>
      </c>
      <c r="D31" s="4" t="s">
        <v>87</v>
      </c>
      <c r="E31" s="4" t="s">
        <v>13</v>
      </c>
      <c r="F31" s="4" t="s">
        <v>88</v>
      </c>
      <c r="G31" s="4" t="s">
        <v>77</v>
      </c>
      <c r="H31" s="5">
        <v>42398</v>
      </c>
      <c r="I31" s="6">
        <v>550</v>
      </c>
      <c r="J31" s="4" t="s">
        <v>16</v>
      </c>
      <c r="K31" s="4"/>
      <c r="L31" s="4" t="s">
        <v>17</v>
      </c>
    </row>
    <row r="32" spans="1:12" s="7" customFormat="1" ht="45">
      <c r="A32" s="4">
        <v>30</v>
      </c>
      <c r="B32" s="4" t="s">
        <v>10</v>
      </c>
      <c r="C32" s="4" t="s">
        <v>93</v>
      </c>
      <c r="D32" s="4" t="s">
        <v>91</v>
      </c>
      <c r="E32" s="4" t="s">
        <v>13</v>
      </c>
      <c r="F32" s="4" t="s">
        <v>92</v>
      </c>
      <c r="G32" s="4" t="s">
        <v>77</v>
      </c>
      <c r="H32" s="5">
        <v>42253</v>
      </c>
      <c r="I32" s="6">
        <v>64856.69</v>
      </c>
      <c r="J32" s="4" t="s">
        <v>36</v>
      </c>
      <c r="K32" s="4"/>
      <c r="L32" s="4" t="s">
        <v>94</v>
      </c>
    </row>
    <row r="33" spans="1:12" s="7" customFormat="1" ht="90">
      <c r="A33" s="4">
        <v>31</v>
      </c>
      <c r="B33" s="4" t="s">
        <v>121</v>
      </c>
      <c r="C33" s="4" t="s">
        <v>97</v>
      </c>
      <c r="D33" s="4" t="s">
        <v>95</v>
      </c>
      <c r="E33" s="4" t="s">
        <v>38</v>
      </c>
      <c r="F33" s="4" t="s">
        <v>96</v>
      </c>
      <c r="G33" s="4" t="s">
        <v>98</v>
      </c>
      <c r="H33" s="5">
        <v>42273</v>
      </c>
      <c r="I33" s="6">
        <v>0</v>
      </c>
      <c r="J33" s="4" t="s">
        <v>36</v>
      </c>
      <c r="K33" s="4" t="s">
        <v>118</v>
      </c>
      <c r="L33" s="4" t="s">
        <v>17</v>
      </c>
    </row>
    <row r="34" spans="1:12" s="7" customFormat="1" ht="45">
      <c r="A34" s="4">
        <v>32</v>
      </c>
      <c r="B34" s="4" t="s">
        <v>10</v>
      </c>
      <c r="C34" s="4" t="s">
        <v>101</v>
      </c>
      <c r="D34" s="4" t="s">
        <v>99</v>
      </c>
      <c r="E34" s="4" t="s">
        <v>13</v>
      </c>
      <c r="F34" s="4" t="s">
        <v>100</v>
      </c>
      <c r="G34" s="4" t="s">
        <v>98</v>
      </c>
      <c r="H34" s="5">
        <v>42212</v>
      </c>
      <c r="I34" s="6">
        <v>2595.85</v>
      </c>
      <c r="J34" s="4" t="s">
        <v>16</v>
      </c>
      <c r="K34" s="4"/>
      <c r="L34" s="4" t="s">
        <v>17</v>
      </c>
    </row>
    <row r="35" spans="1:12" s="7" customFormat="1" ht="60">
      <c r="A35" s="4">
        <v>33</v>
      </c>
      <c r="B35" s="4" t="s">
        <v>104</v>
      </c>
      <c r="C35" s="4" t="s">
        <v>105</v>
      </c>
      <c r="D35" s="4" t="s">
        <v>102</v>
      </c>
      <c r="E35" s="4" t="s">
        <v>13</v>
      </c>
      <c r="F35" s="4" t="s">
        <v>103</v>
      </c>
      <c r="G35" s="4" t="s">
        <v>98</v>
      </c>
      <c r="H35" s="5">
        <v>42101</v>
      </c>
      <c r="I35" s="6">
        <v>2999.57</v>
      </c>
      <c r="J35" s="4" t="s">
        <v>16</v>
      </c>
      <c r="K35" s="4"/>
      <c r="L35" s="4" t="s">
        <v>17</v>
      </c>
    </row>
    <row r="36" spans="1:12" s="7" customFormat="1" ht="45">
      <c r="A36" s="4">
        <v>34</v>
      </c>
      <c r="B36" s="4" t="s">
        <v>108</v>
      </c>
      <c r="C36" s="4" t="s">
        <v>109</v>
      </c>
      <c r="D36" s="4" t="s">
        <v>106</v>
      </c>
      <c r="E36" s="4" t="s">
        <v>13</v>
      </c>
      <c r="F36" s="4" t="s">
        <v>107</v>
      </c>
      <c r="G36" s="4" t="s">
        <v>98</v>
      </c>
      <c r="H36" s="8">
        <v>42075</v>
      </c>
      <c r="I36" s="9">
        <v>2008.85</v>
      </c>
      <c r="J36" s="4" t="s">
        <v>16</v>
      </c>
      <c r="K36" s="4"/>
      <c r="L36" s="4" t="s">
        <v>17</v>
      </c>
    </row>
    <row r="37" spans="8:9" ht="21">
      <c r="H37" s="2" t="s">
        <v>119</v>
      </c>
      <c r="I37" s="3">
        <f>SUM(I3:I36)</f>
        <v>122306.98000000003</v>
      </c>
    </row>
  </sheetData>
  <sheetProtection formatCells="0" formatColumns="0" formatRows="0" insertColumns="0" insertRows="0" insertHyperlinks="0" deleteColumns="0" deleteRows="0" sort="0" autoFilter="0" pivotTables="0"/>
  <autoFilter ref="A2:L36"/>
  <mergeCells count="1">
    <mergeCell ref="A1:L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8" scale="55" r:id="rId1"/>
  <headerFooter>
    <oddHeader>&amp;L&amp;"Helvetica,Standardowy"&amp;K000000Specyfikacja Istotnych Warunków Zamówienia pn.:                 
"Ubezpieczenie mienia i odpowiedzialności cywilnej Gminy Lesznowola oraz jednostek organizacyjnych"</oddHeader>
    <oddFooter>&amp;C&amp;K000000&amp;P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Szkód</dc:title>
  <dc:subject>Lista Szkód</dc:subject>
  <dc:creator>Joanna Piwowarow</dc:creator>
  <cp:keywords/>
  <dc:description>Lista Szkód</dc:description>
  <cp:lastModifiedBy>Tomasz Dziubak-Wysokiński</cp:lastModifiedBy>
  <cp:lastPrinted>2020-02-03T14:30:17Z</cp:lastPrinted>
  <dcterms:created xsi:type="dcterms:W3CDTF">2020-01-29T08:17:32Z</dcterms:created>
  <dcterms:modified xsi:type="dcterms:W3CDTF">2020-02-05T07:53:53Z</dcterms:modified>
  <cp:category/>
  <cp:version/>
  <cp:contentType/>
  <cp:contentStatus/>
</cp:coreProperties>
</file>