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<sst xmlns="http://schemas.openxmlformats.org/spreadsheetml/2006/main" count="27" uniqueCount="24">
  <si>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Klasyfikacja budżetowa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</si>
  <si>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</si>
  <si>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</si>
  <si>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</si>
  <si>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</si>
  <si>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Dotacje celowe przekazane z budżetu państwa </t>
  </si>
  <si>
    <t xml:space="preserve">Zasiłki i pomoc w naturze oraz składki na ubezpieczenia społeczne </t>
  </si>
  <si>
    <t xml:space="preserve">R A Z E M  </t>
  </si>
  <si>
    <t xml:space="preserve">P L A N   Z A D A Ń  </t>
  </si>
  <si>
    <t>zleconych z zakresu administracji rządowej</t>
  </si>
  <si>
    <t>Dotacje celowe otrzymane z budżetu państwa na realizację zadań bieżących z zakresu administracji rządowej oraz innych zadań zleconych gminie ustawami</t>
  </si>
  <si>
    <t>POMOC SPOŁECZNA</t>
  </si>
  <si>
    <t>Treść</t>
  </si>
  <si>
    <t xml:space="preserve"> §</t>
  </si>
  <si>
    <t xml:space="preserve">Rozdział </t>
  </si>
  <si>
    <t xml:space="preserve">Dział </t>
  </si>
  <si>
    <t xml:space="preserve">                                                                                        Rady Gminy Lesznowola</t>
  </si>
  <si>
    <r>
      <t xml:space="preserve">                                                                        </t>
    </r>
    <r>
      <rPr>
        <b/>
        <u val="single"/>
        <sz val="12"/>
        <rFont val="Arial CE"/>
        <family val="2"/>
      </rPr>
      <t>Załącznik Nr 1a</t>
    </r>
  </si>
  <si>
    <t>Świadczenia rodzinne oraz składki na ubezpieczenia emerytalne  i rentowe z ubezpieczenia społecznego</t>
  </si>
  <si>
    <t>Składki na ubezpieczenie zdrowotne opłacane za osoby pobierające niektóre świadczenia z pomocy społecznej oraz niektóre świadczenia rodzinne</t>
  </si>
  <si>
    <t xml:space="preserve">Plan na 2006 r. </t>
  </si>
  <si>
    <t>PLAN DOCHODÓW NA 2006r.</t>
  </si>
  <si>
    <t xml:space="preserve">                                                                                        do Uchwały Nr 289/XXXVII/2005</t>
  </si>
  <si>
    <t xml:space="preserve">                                                                                        z dnia 15 grudnia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</si>
</sst>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6" fillId="3" borderId="5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6.00390625" style="1" customWidth="1"/>
    <col min="2" max="2" width="7.125" style="1" customWidth="1"/>
    <col min="3" max="3" width="6.375" style="1" customWidth="1"/>
    <col min="4" max="4" width="58.375" style="1" customWidth="1"/>
    <col min="5" max="5" width="14.75390625" style="1" customWidth="1"/>
    <col min="6" max="16384" width="9.125" style="1" customWidth="1"/>
  </cols>
  <sheetData>
    <row r="1" spans="4:5" ht="12.75" customHeight="1">
      <c r="D1" s="43" t="s">
        <v>17</v>
      </c>
      <c r="E1" s="44"/>
    </row>
    <row r="2" spans="4:5" ht="12.75" customHeight="1">
      <c r="D2" s="36"/>
      <c r="E2" s="37"/>
    </row>
    <row r="3" spans="4:5" ht="12.75">
      <c r="D3" s="45" t="s">
        <v>22</v>
      </c>
      <c r="E3" s="45"/>
    </row>
    <row r="4" spans="4:5" ht="12.75">
      <c r="D4" s="45" t="s">
        <v>16</v>
      </c>
      <c r="E4" s="45"/>
    </row>
    <row r="5" spans="4:5" ht="12.75">
      <c r="D5" s="45" t="s">
        <v>23</v>
      </c>
      <c r="E5" s="45"/>
    </row>
    <row r="6" spans="4:5" ht="22.5" customHeight="1">
      <c r="D6" s="35"/>
      <c r="E6" s="35"/>
    </row>
    <row r="7" ht="20.25" customHeight="1">
      <c r="E7" s="2"/>
    </row>
    <row r="8" spans="1:5" ht="15.75">
      <c r="A8" s="46" t="s">
        <v>8</v>
      </c>
      <c r="B8" s="46"/>
      <c r="C8" s="46"/>
      <c r="D8" s="46"/>
      <c r="E8" s="46"/>
    </row>
    <row r="9" spans="1:5" ht="21" customHeight="1">
      <c r="A9" s="50" t="s">
        <v>9</v>
      </c>
      <c r="B9" s="51"/>
      <c r="C9" s="51"/>
      <c r="D9" s="51"/>
      <c r="E9" s="51"/>
    </row>
    <row r="10" spans="1:5" ht="9" customHeight="1">
      <c r="A10" s="3"/>
      <c r="B10" s="3"/>
      <c r="C10" s="3"/>
      <c r="D10" s="3"/>
      <c r="E10" s="3"/>
    </row>
    <row r="11" spans="1:5" ht="9" customHeight="1">
      <c r="A11" s="3"/>
      <c r="B11" s="3"/>
      <c r="C11" s="3"/>
      <c r="D11" s="3"/>
      <c r="E11" s="3"/>
    </row>
    <row r="12" spans="1:5" ht="20.25">
      <c r="A12" s="52" t="s">
        <v>21</v>
      </c>
      <c r="B12" s="52"/>
      <c r="C12" s="52"/>
      <c r="D12" s="52"/>
      <c r="E12" s="52"/>
    </row>
    <row r="13" spans="1:5" ht="9.75" customHeight="1">
      <c r="A13" s="3"/>
      <c r="B13" s="3"/>
      <c r="C13" s="3"/>
      <c r="D13" s="5"/>
      <c r="E13" s="3"/>
    </row>
    <row r="14" spans="1:5" ht="13.5" customHeight="1">
      <c r="A14" s="47" t="s">
        <v>0</v>
      </c>
      <c r="B14" s="47"/>
      <c r="C14" s="47"/>
      <c r="D14" s="48" t="s">
        <v>12</v>
      </c>
      <c r="E14" s="48" t="s">
        <v>20</v>
      </c>
    </row>
    <row r="15" spans="1:5" ht="18.75" customHeight="1">
      <c r="A15" s="23" t="s">
        <v>15</v>
      </c>
      <c r="B15" s="23" t="s">
        <v>14</v>
      </c>
      <c r="C15" s="24" t="s">
        <v>13</v>
      </c>
      <c r="D15" s="49"/>
      <c r="E15" s="49"/>
    </row>
    <row r="16" spans="1:5" ht="9" customHeight="1" thickBot="1">
      <c r="A16" s="15">
        <v>1</v>
      </c>
      <c r="B16" s="15">
        <v>2</v>
      </c>
      <c r="C16" s="15">
        <v>3</v>
      </c>
      <c r="D16" s="15">
        <v>4</v>
      </c>
      <c r="E16" s="15">
        <v>5</v>
      </c>
    </row>
    <row r="17" spans="1:5" s="4" customFormat="1" ht="22.5" customHeight="1" thickTop="1">
      <c r="A17" s="25">
        <v>750</v>
      </c>
      <c r="B17" s="26"/>
      <c r="C17" s="25"/>
      <c r="D17" s="19" t="s">
        <v>2</v>
      </c>
      <c r="E17" s="20">
        <f>E18</f>
        <v>65822</v>
      </c>
    </row>
    <row r="18" spans="1:5" s="4" customFormat="1" ht="18.75" customHeight="1">
      <c r="A18" s="27"/>
      <c r="B18" s="28">
        <v>75011</v>
      </c>
      <c r="C18" s="28"/>
      <c r="D18" s="18" t="s">
        <v>1</v>
      </c>
      <c r="E18" s="14">
        <f>E19</f>
        <v>65822</v>
      </c>
    </row>
    <row r="19" spans="1:5" s="4" customFormat="1" ht="24" customHeight="1">
      <c r="A19" s="29"/>
      <c r="B19" s="29"/>
      <c r="C19" s="29">
        <v>2010</v>
      </c>
      <c r="D19" s="16" t="s">
        <v>10</v>
      </c>
      <c r="E19" s="22">
        <v>65822</v>
      </c>
    </row>
    <row r="20" spans="1:5" s="4" customFormat="1" ht="22.5" customHeight="1">
      <c r="A20" s="31">
        <v>754</v>
      </c>
      <c r="B20" s="32"/>
      <c r="C20" s="31"/>
      <c r="D20" s="17" t="s">
        <v>4</v>
      </c>
      <c r="E20" s="21">
        <f>E21</f>
        <v>500</v>
      </c>
    </row>
    <row r="21" spans="1:5" s="4" customFormat="1" ht="21" customHeight="1">
      <c r="A21" s="27"/>
      <c r="B21" s="28">
        <v>75414</v>
      </c>
      <c r="C21" s="28"/>
      <c r="D21" s="18" t="s">
        <v>3</v>
      </c>
      <c r="E21" s="14">
        <f>E22</f>
        <v>500</v>
      </c>
    </row>
    <row r="22" spans="1:5" s="4" customFormat="1" ht="22.5" customHeight="1">
      <c r="A22" s="29"/>
      <c r="B22" s="29"/>
      <c r="C22" s="30">
        <v>2010</v>
      </c>
      <c r="D22" s="16" t="s">
        <v>5</v>
      </c>
      <c r="E22" s="11">
        <v>500</v>
      </c>
    </row>
    <row r="23" spans="1:5" s="4" customFormat="1" ht="22.5" customHeight="1">
      <c r="A23" s="31">
        <v>852</v>
      </c>
      <c r="B23" s="32"/>
      <c r="C23" s="31"/>
      <c r="D23" s="17" t="s">
        <v>11</v>
      </c>
      <c r="E23" s="21">
        <f>E24+E26+E28</f>
        <v>2347000</v>
      </c>
    </row>
    <row r="24" spans="1:5" s="4" customFormat="1" ht="22.5" customHeight="1">
      <c r="A24" s="27"/>
      <c r="B24" s="28">
        <v>85212</v>
      </c>
      <c r="C24" s="28"/>
      <c r="D24" s="18" t="s">
        <v>18</v>
      </c>
      <c r="E24" s="38">
        <f>E25</f>
        <v>2253000</v>
      </c>
    </row>
    <row r="25" spans="1:5" s="4" customFormat="1" ht="22.5" customHeight="1">
      <c r="A25" s="29"/>
      <c r="B25" s="29"/>
      <c r="C25" s="29">
        <v>2010</v>
      </c>
      <c r="D25" s="16" t="s">
        <v>10</v>
      </c>
      <c r="E25" s="39">
        <v>2253000</v>
      </c>
    </row>
    <row r="26" spans="1:5" s="4" customFormat="1" ht="35.25" customHeight="1">
      <c r="A26" s="27"/>
      <c r="B26" s="28">
        <v>85213</v>
      </c>
      <c r="C26" s="28"/>
      <c r="D26" s="18" t="s">
        <v>19</v>
      </c>
      <c r="E26" s="14">
        <f>E27</f>
        <v>11000</v>
      </c>
    </row>
    <row r="27" spans="1:5" s="4" customFormat="1" ht="22.5" customHeight="1">
      <c r="A27" s="29"/>
      <c r="B27" s="29"/>
      <c r="C27" s="29">
        <v>2010</v>
      </c>
      <c r="D27" s="16" t="s">
        <v>10</v>
      </c>
      <c r="E27" s="22">
        <v>11000</v>
      </c>
    </row>
    <row r="28" spans="1:5" s="4" customFormat="1" ht="21" customHeight="1">
      <c r="A28" s="27"/>
      <c r="B28" s="28">
        <v>85214</v>
      </c>
      <c r="C28" s="28"/>
      <c r="D28" s="34" t="s">
        <v>6</v>
      </c>
      <c r="E28" s="14">
        <f>E29</f>
        <v>83000</v>
      </c>
    </row>
    <row r="29" spans="1:5" s="4" customFormat="1" ht="22.5" customHeight="1">
      <c r="A29" s="40"/>
      <c r="B29" s="40"/>
      <c r="C29" s="40">
        <v>2010</v>
      </c>
      <c r="D29" s="41" t="s">
        <v>10</v>
      </c>
      <c r="E29" s="42">
        <v>83000</v>
      </c>
    </row>
    <row r="30" spans="1:5" ht="12.75">
      <c r="A30" s="33"/>
      <c r="B30" s="33"/>
      <c r="C30" s="33"/>
      <c r="E30" s="13"/>
    </row>
    <row r="31" spans="1:5" s="4" customFormat="1" ht="22.5" customHeight="1">
      <c r="A31" s="6"/>
      <c r="B31" s="8"/>
      <c r="C31" s="7"/>
      <c r="D31" s="9" t="s">
        <v>7</v>
      </c>
      <c r="E31" s="10">
        <f>SUM(E17,E20,E23)</f>
        <v>2413322</v>
      </c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</sheetData>
  <mergeCells count="10">
    <mergeCell ref="A8:E8"/>
    <mergeCell ref="A14:C14"/>
    <mergeCell ref="D14:D15"/>
    <mergeCell ref="E14:E15"/>
    <mergeCell ref="A9:E9"/>
    <mergeCell ref="A12:E12"/>
    <mergeCell ref="D1:E1"/>
    <mergeCell ref="D3:E3"/>
    <mergeCell ref="D4:E4"/>
    <mergeCell ref="D5:E5"/>
  </mergeCells>
  <printOptions horizontalCentered="1"/>
  <pageMargins left="0.4724409448818898" right="0.4724409448818898" top="0.82" bottom="0.6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2005-11-14T12:25:57Z</cp:lastPrinted>
  <dcterms:created xsi:type="dcterms:W3CDTF">2002-11-07T09:06:22Z</dcterms:created>
  <dcterms:modified xsi:type="dcterms:W3CDTF">2006-01-24T10:30:01Z</dcterms:modified>
  <cp:category/>
  <cp:version/>
  <cp:contentType/>
  <cp:contentStatus/>
</cp:coreProperties>
</file>